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059926\Desktop\Cronologia de Pagamentos\2026\"/>
    </mc:Choice>
  </mc:AlternateContent>
  <bookViews>
    <workbookView xWindow="0" yWindow="0" windowWidth="21276" windowHeight="3672" activeTab="1"/>
  </bookViews>
  <sheets>
    <sheet name="Gráf1" sheetId="2" r:id="rId1"/>
    <sheet name="Planilh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<sst xmlns="http://schemas.openxmlformats.org/spreadsheetml/2006/main" count="210" uniqueCount="67">
  <si>
    <t>Ano de Exercício</t>
  </si>
  <si>
    <t>Unidade Orçamentária Código/Nome</t>
  </si>
  <si>
    <t>Funcional Programática – Formatado</t>
  </si>
  <si>
    <t>Elemento Despesa – Descrição</t>
  </si>
  <si>
    <t>Item Despesa Descrição</t>
  </si>
  <si>
    <t>Razão Social Credor</t>
  </si>
  <si>
    <t>Número Empenho</t>
  </si>
  <si>
    <t>Data Vencimento Liquidação</t>
  </si>
  <si>
    <t>Data Pagamento</t>
  </si>
  <si>
    <t>Data Registro</t>
  </si>
  <si>
    <t>1261/SEEMG</t>
  </si>
  <si>
    <t>12.368.169.2064.0001</t>
  </si>
  <si>
    <t>12.363.167.2118.0001</t>
  </si>
  <si>
    <t>MJJ CURSOS E CONCURSOS LTDA - ME</t>
  </si>
  <si>
    <t>EPFOR ESCOLA POLITECNICA FORMIGA LTDA</t>
  </si>
  <si>
    <t>CURSOS DE FORMAÇÃO E CAPACITAÇÃO PARA O CIDADÃO</t>
  </si>
  <si>
    <t>REPAROS DE EQUIPAMENTOS, INSTALAÇÕES E MATERIAL PERMANENTE</t>
  </si>
  <si>
    <t>Unidade Executora  Código</t>
  </si>
  <si>
    <t>Data Registro Liquidação</t>
  </si>
  <si>
    <t>Data Registro Empenho</t>
  </si>
  <si>
    <t>Número Documento Pagamento</t>
  </si>
  <si>
    <t xml:space="preserve">Fonte do Recurso  </t>
  </si>
  <si>
    <t>Valor Despesa Liquidada           R$</t>
  </si>
  <si>
    <t>Valor Pago Financeiro     R$</t>
  </si>
  <si>
    <t>ESCOLA TECNICA DE PASSOS LTDA -ME</t>
  </si>
  <si>
    <t>OUTROS SERVICOS DE TERCEIROS - PESSOA JURÍDICA</t>
  </si>
  <si>
    <t>LOCAÇÃO DE SERVIÇOS DE APOIO ADMINISTRATIVO REALIZADOS PELA MGS</t>
  </si>
  <si>
    <t>DESPESAS COM O PAGAMENTO DE ENCARGOS TRABALHISTAS A MGS</t>
  </si>
  <si>
    <t>MGS MINAS GERAIS ADMINISTRAÇÃO E SERVIÇOS S/A</t>
  </si>
  <si>
    <t>INDENIZAÇÕES E RESTITUIÇÕES</t>
  </si>
  <si>
    <t>OUTRAS INDENIZAÇÕES E RESTITUIÇÕES</t>
  </si>
  <si>
    <t>OUTROS SERVIÇOS DE TERCEIROS - PESSOA JURÍDICA</t>
  </si>
  <si>
    <t>SERVIÇOS DE VIGILÂNCIA OSTENSIVA</t>
  </si>
  <si>
    <t>MARIA ENIR DE BRITO NEGRÃO</t>
  </si>
  <si>
    <t>LOCAÇÃO DE BENS IMÓVEIS</t>
  </si>
  <si>
    <t>SERVIÇOS DE TECNOLOGIA DA INFORMAÇÃO E COMUNICAÇÃO - PESSOA JURÍDICA</t>
  </si>
  <si>
    <t>SERVIÇOS DE TECNOLOGIA DA INFORMAÇÃO</t>
  </si>
  <si>
    <t>SIMPRESS COMERCIO LOCAÇÃO E SERVIÇOS LTDA</t>
  </si>
  <si>
    <t>SERVIÇO POSTAL - TELEGRÁFICO</t>
  </si>
  <si>
    <t>EMPRESA BRASILEIRA DE CORREIOS E TELÉGRAFOS - ECT</t>
  </si>
  <si>
    <t>SERVIÇO NACIONAL DE APRENDIZAGEM INDUSTRIAL</t>
  </si>
  <si>
    <t>Cronologia de Pagamentos Julho/2026</t>
  </si>
  <si>
    <t>Justificativa (casos que tenha ocorrida a quebra da ordem)</t>
  </si>
  <si>
    <t>1261/SEE</t>
  </si>
  <si>
    <t>EQUIPAMENTOS E MATERIAL PERMANENTE</t>
  </si>
  <si>
    <t>MÁQUINAS, APARELHOS, UTENSÍLIOS E EQUIPAMENTOS DE USO INDUSTRIAL</t>
  </si>
  <si>
    <t>66.589.319 MARANE DIAS MUNIZ</t>
  </si>
  <si>
    <t>OP rejeitada por dados bancários incorretos</t>
  </si>
  <si>
    <t>SELBETTI TECNOLOGIA S.A.</t>
  </si>
  <si>
    <t>DW REFRIGERAÇÃO LTDA</t>
  </si>
  <si>
    <t>LOCAÇÃO DE MÃO-DE-OBRA</t>
  </si>
  <si>
    <t>02/072026</t>
  </si>
  <si>
    <t>MATERIAL DE CONSUMO</t>
  </si>
  <si>
    <t>ARTIGOS PARA LIMPEZA E HIGIENE</t>
  </si>
  <si>
    <t>INB COMERCIO LTDA</t>
  </si>
  <si>
    <t>AZIZ SISTEMAS DE SEGURANÇA LTDA</t>
  </si>
  <si>
    <t>SERVICOS DE TECNOLOGIA DA INFORMAÇÃO E COMUNICAÇÃO -  PESSOA JURÍDICA</t>
  </si>
  <si>
    <t>SERVIÇO DE TECNOLOGIA DA INFORMAÇÃO</t>
  </si>
  <si>
    <t>SIMPRESS COMÉRCIO LOCAÇÃO E SERVIÇOS LTDA</t>
  </si>
  <si>
    <t>OUTROS SERVICOS DE TERCEIROS - PESSOA FÍSICA</t>
  </si>
  <si>
    <t>EPFOR ESCOLA POLITÉCNICA FORMIGA LTDA</t>
  </si>
  <si>
    <t>ESCOLA TÉCNICA DE PASSOS LTDA -ME</t>
  </si>
  <si>
    <t>657</t>
  </si>
  <si>
    <t>13/07/2026</t>
  </si>
  <si>
    <t>SERVIÇO NACIONAL DE APRENDIZAGEM INDUSTRIAL - DEPARTAMENTO REGIONAL DE</t>
  </si>
  <si>
    <t>AC CLEAN COMERCIO DE LIMPEZA LTDA</t>
  </si>
  <si>
    <t>INDENIZAÇÃO POR UTILIZAÇÃO DE BENS DE TERCEIROS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</si>
</sst>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0" xfId="0" applyFill="1"/>
    <xf numFmtId="0" fontId="0" fillId="3" borderId="0" xfId="0" applyFill="1" applyBorder="1"/>
    <xf numFmtId="1" fontId="1" fillId="4" borderId="1" xfId="0" applyNumberFormat="1" applyFont="1" applyFill="1" applyBorder="1" applyAlignment="1">
      <alignment horizontal="right"/>
    </xf>
    <xf numFmtId="49" fontId="1" fillId="4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center" wrapText="1"/>
    </xf>
    <xf numFmtId="0" fontId="1" fillId="4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center"/>
    </xf>
    <xf numFmtId="1" fontId="1" fillId="4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right" wrapText="1"/>
    </xf>
    <xf numFmtId="14" fontId="1" fillId="3" borderId="0" xfId="0" applyNumberFormat="1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4" fontId="2" fillId="3" borderId="0" xfId="0" applyNumberFormat="1" applyFont="1" applyFill="1" applyBorder="1" applyAlignment="1">
      <alignment horizontal="right" wrapText="1"/>
    </xf>
    <xf numFmtId="4" fontId="1" fillId="3" borderId="0" xfId="0" applyNumberFormat="1" applyFont="1" applyFill="1" applyBorder="1" applyAlignment="1">
      <alignment horizontal="right" wrapText="1"/>
    </xf>
    <xf numFmtId="0" fontId="0" fillId="0" borderId="0" xfId="0" applyBorder="1"/>
    <xf numFmtId="0" fontId="2" fillId="3" borderId="1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/>
    <xf numFmtId="49" fontId="2" fillId="4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right" wrapText="1"/>
    </xf>
    <xf numFmtId="4" fontId="1" fillId="3" borderId="1" xfId="0" applyNumberFormat="1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4" fontId="2" fillId="0" borderId="1" xfId="0" applyNumberFormat="1" applyFont="1" applyBorder="1" applyAlignment="1"/>
    <xf numFmtId="0" fontId="1" fillId="6" borderId="1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1" fontId="1" fillId="7" borderId="4" xfId="0" applyNumberFormat="1" applyFont="1" applyFill="1" applyBorder="1" applyAlignment="1">
      <alignment horizontal="right"/>
    </xf>
    <xf numFmtId="49" fontId="1" fillId="7" borderId="4" xfId="0" applyNumberFormat="1" applyFont="1" applyFill="1" applyBorder="1" applyAlignment="1">
      <alignment horizontal="left"/>
    </xf>
    <xf numFmtId="1" fontId="1" fillId="7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14" fontId="1" fillId="7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4" fontId="1" fillId="7" borderId="4" xfId="0" applyNumberFormat="1" applyFont="1" applyFill="1" applyBorder="1" applyAlignment="1">
      <alignment horizontal="right"/>
    </xf>
    <xf numFmtId="4" fontId="1" fillId="7" borderId="4" xfId="0" applyNumberFormat="1" applyFont="1" applyFill="1" applyBorder="1" applyAlignment="1"/>
    <xf numFmtId="0" fontId="4" fillId="0" borderId="4" xfId="0" applyFont="1" applyBorder="1"/>
    <xf numFmtId="1" fontId="1" fillId="4" borderId="1" xfId="0" applyNumberFormat="1" applyFont="1" applyFill="1" applyBorder="1" applyAlignment="1">
      <alignment horizontal="center"/>
    </xf>
    <xf numFmtId="0" fontId="2" fillId="3" borderId="0" xfId="0" applyFont="1" applyFill="1"/>
    <xf numFmtId="1" fontId="1" fillId="7" borderId="1" xfId="0" applyNumberFormat="1" applyFont="1" applyFill="1" applyBorder="1" applyAlignment="1">
      <alignment horizontal="right"/>
    </xf>
    <xf numFmtId="14" fontId="1" fillId="7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right"/>
    </xf>
    <xf numFmtId="4" fontId="1" fillId="7" borderId="1" xfId="0" applyNumberFormat="1" applyFont="1" applyFill="1" applyBorder="1" applyAlignment="1"/>
    <xf numFmtId="0" fontId="5" fillId="0" borderId="1" xfId="0" applyFont="1" applyBorder="1"/>
    <xf numFmtId="49" fontId="1" fillId="7" borderId="1" xfId="0" applyNumberFormat="1" applyFont="1" applyFill="1" applyBorder="1" applyAlignment="1">
      <alignment horizontal="left"/>
    </xf>
    <xf numFmtId="1" fontId="1" fillId="7" borderId="1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right"/>
    </xf>
    <xf numFmtId="49" fontId="1" fillId="7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49" fontId="1" fillId="7" borderId="3" xfId="0" applyNumberFormat="1" applyFont="1" applyFill="1" applyBorder="1" applyAlignment="1">
      <alignment horizontal="left"/>
    </xf>
    <xf numFmtId="1" fontId="1" fillId="7" borderId="5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Planilha1!$I$2</c:f>
              <c:strCache>
                <c:ptCount val="1"/>
                <c:pt idx="0">
                  <c:v>Número Empenho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A8D-4801-B2A3-1629CF423E60}"/>
            </c:ext>
          </c:extLst>
        </c:ser>
        <c:ser>
          <c:idx val="1"/>
          <c:order val="1"/>
          <c:tx>
            <c:strRef>
              <c:f>Planilha1!$J$2</c:f>
              <c:strCache>
                <c:ptCount val="1"/>
                <c:pt idx="0">
                  <c:v>Data Registro Empenho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A8D-4801-B2A3-1629CF423E60}"/>
            </c:ext>
          </c:extLst>
        </c:ser>
        <c:ser>
          <c:idx val="2"/>
          <c:order val="2"/>
          <c:tx>
            <c:strRef>
              <c:f>Planilha1!$K$2</c:f>
              <c:strCache>
                <c:ptCount val="1"/>
                <c:pt idx="0">
                  <c:v>Data Registro Liquidação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A8D-4801-B2A3-1629CF423E60}"/>
            </c:ext>
          </c:extLst>
        </c:ser>
        <c:ser>
          <c:idx val="3"/>
          <c:order val="3"/>
          <c:tx>
            <c:strRef>
              <c:f>Planilha1!$L$2</c:f>
              <c:strCache>
                <c:ptCount val="1"/>
                <c:pt idx="0">
                  <c:v>Data Vencimento Liquidação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7A8D-4801-B2A3-1629CF423E60}"/>
            </c:ext>
          </c:extLst>
        </c:ser>
        <c:ser>
          <c:idx val="4"/>
          <c:order val="4"/>
          <c:tx>
            <c:strRef>
              <c:f>Planilha1!$M$2</c:f>
              <c:strCache>
                <c:ptCount val="1"/>
                <c:pt idx="0">
                  <c:v>Número Documento Pagamento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7A8D-4801-B2A3-1629CF423E60}"/>
            </c:ext>
          </c:extLst>
        </c:ser>
        <c:ser>
          <c:idx val="5"/>
          <c:order val="5"/>
          <c:tx>
            <c:strRef>
              <c:f>Planilha1!$N$2</c:f>
              <c:strCache>
                <c:ptCount val="1"/>
                <c:pt idx="0">
                  <c:v>Data Pagamento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7A8D-4801-B2A3-1629CF423E60}"/>
            </c:ext>
          </c:extLst>
        </c:ser>
        <c:ser>
          <c:idx val="6"/>
          <c:order val="6"/>
          <c:tx>
            <c:strRef>
              <c:f>Planilha1!$O$2</c:f>
              <c:strCache>
                <c:ptCount val="1"/>
                <c:pt idx="0">
                  <c:v>Data Registro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7A8D-4801-B2A3-1629CF423E60}"/>
            </c:ext>
          </c:extLst>
        </c:ser>
        <c:ser>
          <c:idx val="7"/>
          <c:order val="7"/>
          <c:tx>
            <c:strRef>
              <c:f>Planilha1!$P$2</c:f>
              <c:strCache>
                <c:ptCount val="1"/>
                <c:pt idx="0">
                  <c:v>Valor Despesa Liquidada           R$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7A8D-4801-B2A3-1629CF423E60}"/>
            </c:ext>
          </c:extLst>
        </c:ser>
        <c:ser>
          <c:idx val="8"/>
          <c:order val="8"/>
          <c:tx>
            <c:strRef>
              <c:f>Planilha1!$Q$2</c:f>
              <c:strCache>
                <c:ptCount val="1"/>
                <c:pt idx="0">
                  <c:v>Valor Pago Financeiro     R$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7A8D-4801-B2A3-1629CF423E60}"/>
            </c:ext>
          </c:extLst>
        </c:ser>
        <c:ser>
          <c:idx val="9"/>
          <c:order val="9"/>
          <c:tx>
            <c:strRef>
              <c:f>Planilha1!$R$2</c:f>
              <c:strCache>
                <c:ptCount val="1"/>
                <c:pt idx="0">
                  <c:v>Justificativa (casos que tenha ocorrida a quebra da ordem)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Planilha1!#REF!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Planilha1!#REF!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7A8D-4801-B2A3-1629CF423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5666943"/>
        <c:axId val="985668607"/>
      </c:barChart>
      <c:catAx>
        <c:axId val="98566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85668607"/>
        <c:crosses val="autoZero"/>
        <c:auto val="1"/>
        <c:lblAlgn val="ctr"/>
        <c:lblOffset val="100"/>
        <c:noMultiLvlLbl val="0"/>
      </c:catAx>
      <c:valAx>
        <c:axId val="98566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85666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2" workbookViewId="0" zoomToFit="1"/>
  </sheetViews>
  <pageMargins left="0.511811024" right="0.511811024" top="0.78740157499999996" bottom="0.78740157499999996" header="0.31496062000000002" footer="0.31496062000000002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0957" cy="6013174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9"/>
  <sheetViews>
    <sheetView tabSelected="1" topLeftCell="I1" zoomScaleNormal="100" workbookViewId="0">
      <pane ySplit="2" topLeftCell="A3" activePane="bottomLeft" state="frozen"/>
      <selection activeCell="G1" sqref="G1"/>
      <selection pane="bottomLeft" activeCell="U8" sqref="U8"/>
    </sheetView>
  </sheetViews>
  <sheetFormatPr defaultRowHeight="14.4" x14ac:dyDescent="0.3"/>
  <cols>
    <col min="2" max="2" width="13.33203125" bestFit="1" customWidth="1"/>
    <col min="3" max="3" width="9.44140625" customWidth="1"/>
    <col min="4" max="4" width="21.6640625" style="1" customWidth="1"/>
    <col min="5" max="5" width="8.44140625" style="1" bestFit="1" customWidth="1"/>
    <col min="6" max="6" width="70.88671875" style="1" customWidth="1"/>
    <col min="7" max="7" width="64.5546875" customWidth="1"/>
    <col min="8" max="8" width="59.44140625" customWidth="1"/>
    <col min="9" max="9" width="8.6640625" bestFit="1" customWidth="1"/>
    <col min="10" max="12" width="11.88671875" bestFit="1" customWidth="1"/>
    <col min="13" max="13" width="11" customWidth="1"/>
    <col min="14" max="14" width="16.6640625" customWidth="1"/>
    <col min="15" max="15" width="12.5546875" customWidth="1"/>
    <col min="16" max="16" width="13.33203125" customWidth="1"/>
    <col min="17" max="17" width="12.88671875" customWidth="1"/>
    <col min="18" max="18" width="34.44140625" customWidth="1"/>
  </cols>
  <sheetData>
    <row r="1" spans="1:18" ht="31.95" customHeight="1" x14ac:dyDescent="0.3">
      <c r="A1" s="61" t="s">
        <v>41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44.4" customHeight="1" x14ac:dyDescent="0.3">
      <c r="A2" s="34" t="s">
        <v>0</v>
      </c>
      <c r="B2" s="34" t="s">
        <v>1</v>
      </c>
      <c r="C2" s="34" t="s">
        <v>17</v>
      </c>
      <c r="D2" s="34" t="s">
        <v>2</v>
      </c>
      <c r="E2" s="34" t="s">
        <v>21</v>
      </c>
      <c r="F2" s="34" t="s">
        <v>3</v>
      </c>
      <c r="G2" s="34" t="s">
        <v>4</v>
      </c>
      <c r="H2" s="34" t="s">
        <v>5</v>
      </c>
      <c r="I2" s="34" t="s">
        <v>6</v>
      </c>
      <c r="J2" s="34" t="s">
        <v>19</v>
      </c>
      <c r="K2" s="34" t="s">
        <v>18</v>
      </c>
      <c r="L2" s="34" t="s">
        <v>7</v>
      </c>
      <c r="M2" s="34" t="s">
        <v>20</v>
      </c>
      <c r="N2" s="34" t="s">
        <v>8</v>
      </c>
      <c r="O2" s="34" t="s">
        <v>9</v>
      </c>
      <c r="P2" s="34" t="s">
        <v>22</v>
      </c>
      <c r="Q2" s="35" t="s">
        <v>23</v>
      </c>
      <c r="R2" s="36" t="s">
        <v>42</v>
      </c>
    </row>
    <row r="3" spans="1:18" ht="17.100000000000001" customHeight="1" x14ac:dyDescent="0.3">
      <c r="A3" s="37">
        <v>2026</v>
      </c>
      <c r="B3" s="37" t="s">
        <v>43</v>
      </c>
      <c r="C3" s="37">
        <v>1260027</v>
      </c>
      <c r="D3" s="38" t="s">
        <v>11</v>
      </c>
      <c r="E3" s="39">
        <v>10</v>
      </c>
      <c r="F3" s="38" t="s">
        <v>44</v>
      </c>
      <c r="G3" s="38" t="s">
        <v>45</v>
      </c>
      <c r="H3" s="40" t="s">
        <v>46</v>
      </c>
      <c r="I3" s="37">
        <v>500</v>
      </c>
      <c r="J3" s="41">
        <v>46174</v>
      </c>
      <c r="K3" s="41">
        <v>46203</v>
      </c>
      <c r="L3" s="41">
        <v>46203</v>
      </c>
      <c r="M3" s="42">
        <v>1536</v>
      </c>
      <c r="N3" s="41">
        <v>46219</v>
      </c>
      <c r="O3" s="41">
        <v>46217</v>
      </c>
      <c r="P3" s="43">
        <v>1399</v>
      </c>
      <c r="Q3" s="44">
        <v>1399</v>
      </c>
      <c r="R3" s="45" t="s">
        <v>47</v>
      </c>
    </row>
    <row r="4" spans="1:18" ht="17.100000000000001" customHeight="1" x14ac:dyDescent="0.3">
      <c r="A4" s="3">
        <v>2026</v>
      </c>
      <c r="B4" s="3" t="s">
        <v>43</v>
      </c>
      <c r="C4" s="3">
        <v>1260027</v>
      </c>
      <c r="D4" s="4" t="s">
        <v>11</v>
      </c>
      <c r="E4" s="46">
        <v>10</v>
      </c>
      <c r="F4" s="4" t="s">
        <v>29</v>
      </c>
      <c r="G4" s="4" t="s">
        <v>30</v>
      </c>
      <c r="H4" s="47" t="s">
        <v>48</v>
      </c>
      <c r="I4" s="48">
        <v>625</v>
      </c>
      <c r="J4" s="49">
        <v>46204</v>
      </c>
      <c r="K4" s="49">
        <v>46204</v>
      </c>
      <c r="L4" s="49">
        <v>46204</v>
      </c>
      <c r="M4" s="50">
        <v>1426</v>
      </c>
      <c r="N4" s="49">
        <v>46206</v>
      </c>
      <c r="O4" s="49">
        <v>46205</v>
      </c>
      <c r="P4" s="51">
        <v>21.58</v>
      </c>
      <c r="Q4" s="52">
        <v>20.54</v>
      </c>
      <c r="R4" s="53"/>
    </row>
    <row r="5" spans="1:18" ht="17.100000000000001" customHeight="1" x14ac:dyDescent="0.3">
      <c r="A5" s="3">
        <v>2026</v>
      </c>
      <c r="B5" s="3" t="s">
        <v>43</v>
      </c>
      <c r="C5" s="3">
        <v>1260027</v>
      </c>
      <c r="D5" s="4" t="s">
        <v>11</v>
      </c>
      <c r="E5" s="46">
        <v>10</v>
      </c>
      <c r="F5" s="4" t="s">
        <v>31</v>
      </c>
      <c r="G5" s="4" t="s">
        <v>16</v>
      </c>
      <c r="H5" s="4" t="s">
        <v>49</v>
      </c>
      <c r="I5" s="48">
        <v>34</v>
      </c>
      <c r="J5" s="49">
        <v>46055</v>
      </c>
      <c r="K5" s="49">
        <v>46205</v>
      </c>
      <c r="L5" s="49">
        <v>46205</v>
      </c>
      <c r="M5" s="50">
        <v>1430</v>
      </c>
      <c r="N5" s="49">
        <v>46210</v>
      </c>
      <c r="O5" s="49">
        <v>46206</v>
      </c>
      <c r="P5" s="51">
        <v>4125</v>
      </c>
      <c r="Q5" s="52">
        <v>4125</v>
      </c>
      <c r="R5" s="53"/>
    </row>
    <row r="6" spans="1:18" ht="17.100000000000001" customHeight="1" x14ac:dyDescent="0.3">
      <c r="A6" s="3">
        <v>2026</v>
      </c>
      <c r="B6" s="3" t="s">
        <v>43</v>
      </c>
      <c r="C6" s="3">
        <v>1260027</v>
      </c>
      <c r="D6" s="4" t="s">
        <v>11</v>
      </c>
      <c r="E6" s="46">
        <v>10</v>
      </c>
      <c r="F6" s="4" t="s">
        <v>50</v>
      </c>
      <c r="G6" s="4" t="s">
        <v>26</v>
      </c>
      <c r="H6" s="4" t="s">
        <v>28</v>
      </c>
      <c r="I6" s="48">
        <v>515</v>
      </c>
      <c r="J6" s="49">
        <v>46181</v>
      </c>
      <c r="K6" s="49">
        <v>46205</v>
      </c>
      <c r="L6" s="49" t="s">
        <v>51</v>
      </c>
      <c r="M6" s="50">
        <v>1431</v>
      </c>
      <c r="N6" s="49">
        <v>46210</v>
      </c>
      <c r="O6" s="49">
        <v>46206</v>
      </c>
      <c r="P6" s="51">
        <v>92337</v>
      </c>
      <c r="Q6" s="52">
        <v>74977.64</v>
      </c>
      <c r="R6" s="53"/>
    </row>
    <row r="7" spans="1:18" ht="17.100000000000001" customHeight="1" x14ac:dyDescent="0.3">
      <c r="A7" s="3">
        <v>2026</v>
      </c>
      <c r="B7" s="3" t="s">
        <v>43</v>
      </c>
      <c r="C7" s="3">
        <v>1260027</v>
      </c>
      <c r="D7" s="4" t="s">
        <v>11</v>
      </c>
      <c r="E7" s="46">
        <v>10</v>
      </c>
      <c r="F7" s="4" t="s">
        <v>50</v>
      </c>
      <c r="G7" s="4" t="s">
        <v>27</v>
      </c>
      <c r="H7" s="4" t="s">
        <v>28</v>
      </c>
      <c r="I7" s="48">
        <v>516</v>
      </c>
      <c r="J7" s="49">
        <v>46181</v>
      </c>
      <c r="K7" s="49">
        <v>46205</v>
      </c>
      <c r="L7" s="49" t="s">
        <v>51</v>
      </c>
      <c r="M7" s="50">
        <v>1433</v>
      </c>
      <c r="N7" s="49">
        <v>46210</v>
      </c>
      <c r="O7" s="49">
        <v>46206</v>
      </c>
      <c r="P7" s="51">
        <v>6301.48</v>
      </c>
      <c r="Q7" s="52">
        <v>1983.13</v>
      </c>
      <c r="R7" s="53"/>
    </row>
    <row r="8" spans="1:18" ht="17.100000000000001" customHeight="1" x14ac:dyDescent="0.3">
      <c r="A8" s="3">
        <v>2026</v>
      </c>
      <c r="B8" s="3" t="s">
        <v>43</v>
      </c>
      <c r="C8" s="3">
        <v>1260027</v>
      </c>
      <c r="D8" s="4" t="s">
        <v>11</v>
      </c>
      <c r="E8" s="46">
        <v>10</v>
      </c>
      <c r="F8" s="4" t="s">
        <v>50</v>
      </c>
      <c r="G8" s="4" t="s">
        <v>27</v>
      </c>
      <c r="H8" s="4" t="s">
        <v>28</v>
      </c>
      <c r="I8" s="48">
        <v>516</v>
      </c>
      <c r="J8" s="49">
        <v>46181</v>
      </c>
      <c r="K8" s="49">
        <v>46205</v>
      </c>
      <c r="L8" s="49" t="s">
        <v>51</v>
      </c>
      <c r="M8" s="50">
        <v>1434</v>
      </c>
      <c r="N8" s="49">
        <v>46210</v>
      </c>
      <c r="O8" s="49">
        <v>46206</v>
      </c>
      <c r="P8" s="51">
        <v>6301.48</v>
      </c>
      <c r="Q8" s="52">
        <v>3673.96</v>
      </c>
      <c r="R8" s="53"/>
    </row>
    <row r="9" spans="1:18" ht="17.100000000000001" customHeight="1" x14ac:dyDescent="0.3">
      <c r="A9" s="3">
        <v>2026</v>
      </c>
      <c r="B9" s="3" t="s">
        <v>43</v>
      </c>
      <c r="C9" s="3">
        <v>1260027</v>
      </c>
      <c r="D9" s="4" t="s">
        <v>11</v>
      </c>
      <c r="E9" s="46">
        <v>10</v>
      </c>
      <c r="F9" s="4" t="s">
        <v>52</v>
      </c>
      <c r="G9" s="4" t="s">
        <v>53</v>
      </c>
      <c r="H9" s="47" t="s">
        <v>54</v>
      </c>
      <c r="I9" s="48">
        <v>368</v>
      </c>
      <c r="J9" s="49">
        <v>46127</v>
      </c>
      <c r="K9" s="49">
        <v>46206</v>
      </c>
      <c r="L9" s="49">
        <v>46206</v>
      </c>
      <c r="M9" s="50">
        <v>1455</v>
      </c>
      <c r="N9" s="49">
        <v>46211</v>
      </c>
      <c r="O9" s="49">
        <v>46209</v>
      </c>
      <c r="P9" s="51">
        <v>2875.99</v>
      </c>
      <c r="Q9" s="52">
        <v>2875.99</v>
      </c>
      <c r="R9" s="53"/>
    </row>
    <row r="10" spans="1:18" ht="17.100000000000001" customHeight="1" x14ac:dyDescent="0.3">
      <c r="A10" s="48">
        <v>2026</v>
      </c>
      <c r="B10" s="48" t="s">
        <v>43</v>
      </c>
      <c r="C10" s="48">
        <v>1260027</v>
      </c>
      <c r="D10" s="54" t="s">
        <v>11</v>
      </c>
      <c r="E10" s="55">
        <v>10</v>
      </c>
      <c r="F10" s="54" t="s">
        <v>31</v>
      </c>
      <c r="G10" s="54" t="s">
        <v>32</v>
      </c>
      <c r="H10" s="54" t="s">
        <v>55</v>
      </c>
      <c r="I10" s="48">
        <v>33</v>
      </c>
      <c r="J10" s="49">
        <v>46055</v>
      </c>
      <c r="K10" s="49">
        <v>46210</v>
      </c>
      <c r="L10" s="49">
        <v>46210</v>
      </c>
      <c r="M10" s="50">
        <v>1472</v>
      </c>
      <c r="N10" s="49">
        <v>46212</v>
      </c>
      <c r="O10" s="49">
        <v>46211</v>
      </c>
      <c r="P10" s="51">
        <v>3537.29</v>
      </c>
      <c r="Q10" s="52">
        <v>3261.38</v>
      </c>
      <c r="R10" s="53"/>
    </row>
    <row r="11" spans="1:18" ht="17.100000000000001" customHeight="1" x14ac:dyDescent="0.3">
      <c r="A11" s="48">
        <v>2026</v>
      </c>
      <c r="B11" s="48" t="s">
        <v>43</v>
      </c>
      <c r="C11" s="48">
        <v>1260027</v>
      </c>
      <c r="D11" s="54" t="s">
        <v>11</v>
      </c>
      <c r="E11" s="55">
        <v>10</v>
      </c>
      <c r="F11" s="54" t="s">
        <v>56</v>
      </c>
      <c r="G11" s="54" t="s">
        <v>57</v>
      </c>
      <c r="H11" s="54" t="s">
        <v>58</v>
      </c>
      <c r="I11" s="48">
        <v>39</v>
      </c>
      <c r="J11" s="49">
        <v>46057</v>
      </c>
      <c r="K11" s="49">
        <v>46211</v>
      </c>
      <c r="L11" s="49">
        <v>46211</v>
      </c>
      <c r="M11" s="50">
        <v>1482</v>
      </c>
      <c r="N11" s="49">
        <v>46216</v>
      </c>
      <c r="O11" s="49">
        <v>46212</v>
      </c>
      <c r="P11" s="51">
        <v>697.05</v>
      </c>
      <c r="Q11" s="52">
        <v>663.59</v>
      </c>
      <c r="R11" s="53"/>
    </row>
    <row r="12" spans="1:18" ht="17.100000000000001" customHeight="1" x14ac:dyDescent="0.3">
      <c r="A12" s="48">
        <v>2026</v>
      </c>
      <c r="B12" s="48" t="s">
        <v>43</v>
      </c>
      <c r="C12" s="48">
        <v>1260027</v>
      </c>
      <c r="D12" s="54" t="s">
        <v>11</v>
      </c>
      <c r="E12" s="55">
        <v>10</v>
      </c>
      <c r="F12" s="54" t="s">
        <v>59</v>
      </c>
      <c r="G12" s="54" t="s">
        <v>34</v>
      </c>
      <c r="H12" s="54" t="s">
        <v>33</v>
      </c>
      <c r="I12" s="48">
        <v>305</v>
      </c>
      <c r="J12" s="49">
        <v>46100</v>
      </c>
      <c r="K12" s="49">
        <v>46217</v>
      </c>
      <c r="L12" s="49">
        <v>46217</v>
      </c>
      <c r="M12" s="50">
        <v>1537</v>
      </c>
      <c r="N12" s="49">
        <v>46219</v>
      </c>
      <c r="O12" s="49">
        <v>46218</v>
      </c>
      <c r="P12" s="51">
        <v>32782.44</v>
      </c>
      <c r="Q12" s="52">
        <v>24676</v>
      </c>
      <c r="R12" s="53"/>
    </row>
    <row r="13" spans="1:18" ht="17.100000000000001" customHeight="1" x14ac:dyDescent="0.3">
      <c r="A13" s="48">
        <v>2026</v>
      </c>
      <c r="B13" s="48" t="s">
        <v>43</v>
      </c>
      <c r="C13" s="48">
        <v>1260027</v>
      </c>
      <c r="D13" s="54" t="s">
        <v>12</v>
      </c>
      <c r="E13" s="55">
        <v>10</v>
      </c>
      <c r="F13" s="54" t="s">
        <v>31</v>
      </c>
      <c r="G13" s="54" t="s">
        <v>15</v>
      </c>
      <c r="H13" s="54" t="s">
        <v>13</v>
      </c>
      <c r="I13" s="48">
        <v>646</v>
      </c>
      <c r="J13" s="49">
        <v>46216</v>
      </c>
      <c r="K13" s="49">
        <v>46217</v>
      </c>
      <c r="L13" s="49">
        <v>46217</v>
      </c>
      <c r="M13" s="50">
        <v>1541</v>
      </c>
      <c r="N13" s="49">
        <v>46219</v>
      </c>
      <c r="O13" s="49">
        <v>46218</v>
      </c>
      <c r="P13" s="51">
        <v>10950.06</v>
      </c>
      <c r="Q13" s="52">
        <v>10950.06</v>
      </c>
      <c r="R13" s="53"/>
    </row>
    <row r="14" spans="1:18" ht="17.100000000000001" customHeight="1" x14ac:dyDescent="0.3">
      <c r="A14" s="48">
        <v>2026</v>
      </c>
      <c r="B14" s="48" t="s">
        <v>43</v>
      </c>
      <c r="C14" s="48">
        <v>1260027</v>
      </c>
      <c r="D14" s="54" t="s">
        <v>12</v>
      </c>
      <c r="E14" s="55">
        <v>10</v>
      </c>
      <c r="F14" s="54" t="s">
        <v>25</v>
      </c>
      <c r="G14" s="54" t="s">
        <v>15</v>
      </c>
      <c r="H14" s="54" t="s">
        <v>60</v>
      </c>
      <c r="I14" s="48">
        <v>659</v>
      </c>
      <c r="J14" s="49">
        <v>46217</v>
      </c>
      <c r="K14" s="49">
        <v>46217</v>
      </c>
      <c r="L14" s="49">
        <v>46217</v>
      </c>
      <c r="M14" s="50">
        <v>1578</v>
      </c>
      <c r="N14" s="49">
        <v>46220</v>
      </c>
      <c r="O14" s="49">
        <v>46218</v>
      </c>
      <c r="P14" s="51">
        <v>76760.960000000006</v>
      </c>
      <c r="Q14" s="52">
        <v>76760.960000000006</v>
      </c>
      <c r="R14" s="53"/>
    </row>
    <row r="15" spans="1:18" ht="17.100000000000001" customHeight="1" x14ac:dyDescent="0.3">
      <c r="A15" s="48">
        <v>2026</v>
      </c>
      <c r="B15" s="48" t="s">
        <v>43</v>
      </c>
      <c r="C15" s="48">
        <v>1260027</v>
      </c>
      <c r="D15" s="54" t="s">
        <v>12</v>
      </c>
      <c r="E15" s="55">
        <v>10</v>
      </c>
      <c r="F15" s="54" t="s">
        <v>31</v>
      </c>
      <c r="G15" s="54" t="s">
        <v>15</v>
      </c>
      <c r="H15" s="54" t="s">
        <v>13</v>
      </c>
      <c r="I15" s="48">
        <v>645</v>
      </c>
      <c r="J15" s="49">
        <v>46216</v>
      </c>
      <c r="K15" s="49">
        <v>46217</v>
      </c>
      <c r="L15" s="49">
        <v>46217</v>
      </c>
      <c r="M15" s="50">
        <v>1579</v>
      </c>
      <c r="N15" s="49">
        <v>46220</v>
      </c>
      <c r="O15" s="49">
        <v>46218</v>
      </c>
      <c r="P15" s="51">
        <v>47980.05</v>
      </c>
      <c r="Q15" s="52">
        <v>47980.05</v>
      </c>
      <c r="R15" s="53"/>
    </row>
    <row r="16" spans="1:18" ht="17.100000000000001" customHeight="1" x14ac:dyDescent="0.3">
      <c r="A16" s="48">
        <v>2026</v>
      </c>
      <c r="B16" s="48" t="s">
        <v>43</v>
      </c>
      <c r="C16" s="48">
        <v>1260027</v>
      </c>
      <c r="D16" s="54" t="s">
        <v>12</v>
      </c>
      <c r="E16" s="55">
        <v>71</v>
      </c>
      <c r="F16" s="54" t="s">
        <v>25</v>
      </c>
      <c r="G16" s="54" t="s">
        <v>15</v>
      </c>
      <c r="H16" s="54" t="s">
        <v>13</v>
      </c>
      <c r="I16" s="48">
        <v>644</v>
      </c>
      <c r="J16" s="49">
        <v>46216</v>
      </c>
      <c r="K16" s="49">
        <v>46217</v>
      </c>
      <c r="L16" s="49">
        <v>46217</v>
      </c>
      <c r="M16" s="50">
        <v>1580</v>
      </c>
      <c r="N16" s="49">
        <v>46220</v>
      </c>
      <c r="O16" s="49">
        <v>46218</v>
      </c>
      <c r="P16" s="51">
        <v>23380</v>
      </c>
      <c r="Q16" s="52">
        <v>23380</v>
      </c>
      <c r="R16" s="53"/>
    </row>
    <row r="17" spans="1:18" ht="17.100000000000001" customHeight="1" x14ac:dyDescent="0.3">
      <c r="A17" s="48">
        <v>2026</v>
      </c>
      <c r="B17" s="48" t="s">
        <v>43</v>
      </c>
      <c r="C17" s="48">
        <v>1260027</v>
      </c>
      <c r="D17" s="54" t="s">
        <v>12</v>
      </c>
      <c r="E17" s="55">
        <v>71</v>
      </c>
      <c r="F17" s="54" t="s">
        <v>25</v>
      </c>
      <c r="G17" s="54" t="s">
        <v>15</v>
      </c>
      <c r="H17" s="54" t="s">
        <v>13</v>
      </c>
      <c r="I17" s="48">
        <v>647</v>
      </c>
      <c r="J17" s="49">
        <v>46216</v>
      </c>
      <c r="K17" s="49">
        <v>46217</v>
      </c>
      <c r="L17" s="49">
        <v>46217</v>
      </c>
      <c r="M17" s="50">
        <v>1581</v>
      </c>
      <c r="N17" s="49">
        <v>46220</v>
      </c>
      <c r="O17" s="49">
        <v>46218</v>
      </c>
      <c r="P17" s="51">
        <v>5420</v>
      </c>
      <c r="Q17" s="52">
        <v>5420</v>
      </c>
      <c r="R17" s="53"/>
    </row>
    <row r="18" spans="1:18" ht="17.100000000000001" customHeight="1" x14ac:dyDescent="0.3">
      <c r="A18" s="48">
        <v>2026</v>
      </c>
      <c r="B18" s="48" t="s">
        <v>43</v>
      </c>
      <c r="C18" s="48">
        <v>1260027</v>
      </c>
      <c r="D18" s="54" t="s">
        <v>12</v>
      </c>
      <c r="E18" s="55">
        <v>71</v>
      </c>
      <c r="F18" s="54" t="s">
        <v>25</v>
      </c>
      <c r="G18" s="54" t="s">
        <v>15</v>
      </c>
      <c r="H18" s="54" t="s">
        <v>13</v>
      </c>
      <c r="I18" s="48">
        <v>655</v>
      </c>
      <c r="J18" s="49">
        <v>46216</v>
      </c>
      <c r="K18" s="49">
        <v>46217</v>
      </c>
      <c r="L18" s="49">
        <v>46217</v>
      </c>
      <c r="M18" s="50">
        <v>1583</v>
      </c>
      <c r="N18" s="49">
        <v>46220</v>
      </c>
      <c r="O18" s="49">
        <v>46218</v>
      </c>
      <c r="P18" s="51">
        <v>58440</v>
      </c>
      <c r="Q18" s="52">
        <v>58440</v>
      </c>
      <c r="R18" s="53"/>
    </row>
    <row r="19" spans="1:18" ht="17.100000000000001" customHeight="1" x14ac:dyDescent="0.3">
      <c r="A19" s="48">
        <v>2026</v>
      </c>
      <c r="B19" s="48" t="s">
        <v>43</v>
      </c>
      <c r="C19" s="48">
        <v>1260027</v>
      </c>
      <c r="D19" s="54" t="s">
        <v>12</v>
      </c>
      <c r="E19" s="55">
        <v>71</v>
      </c>
      <c r="F19" s="54" t="s">
        <v>25</v>
      </c>
      <c r="G19" s="54" t="s">
        <v>15</v>
      </c>
      <c r="H19" s="54" t="s">
        <v>61</v>
      </c>
      <c r="I19" s="48">
        <v>648</v>
      </c>
      <c r="J19" s="49">
        <v>46216</v>
      </c>
      <c r="K19" s="49">
        <v>46217</v>
      </c>
      <c r="L19" s="49">
        <v>46217</v>
      </c>
      <c r="M19" s="50">
        <v>1584</v>
      </c>
      <c r="N19" s="49">
        <v>46220</v>
      </c>
      <c r="O19" s="49">
        <v>46218</v>
      </c>
      <c r="P19" s="51">
        <v>43920</v>
      </c>
      <c r="Q19" s="52">
        <v>43920</v>
      </c>
      <c r="R19" s="53"/>
    </row>
    <row r="20" spans="1:18" ht="17.100000000000001" customHeight="1" x14ac:dyDescent="0.3">
      <c r="A20" s="48">
        <v>2026</v>
      </c>
      <c r="B20" s="48" t="s">
        <v>43</v>
      </c>
      <c r="C20" s="48">
        <v>1260027</v>
      </c>
      <c r="D20" s="54" t="s">
        <v>12</v>
      </c>
      <c r="E20" s="55">
        <v>71</v>
      </c>
      <c r="F20" s="54" t="s">
        <v>25</v>
      </c>
      <c r="G20" s="54" t="s">
        <v>15</v>
      </c>
      <c r="H20" s="54" t="s">
        <v>61</v>
      </c>
      <c r="I20" s="48">
        <v>650</v>
      </c>
      <c r="J20" s="49">
        <v>46216</v>
      </c>
      <c r="K20" s="49">
        <v>46217</v>
      </c>
      <c r="L20" s="49">
        <v>46217</v>
      </c>
      <c r="M20" s="50">
        <v>1585</v>
      </c>
      <c r="N20" s="49">
        <v>46220</v>
      </c>
      <c r="O20" s="49">
        <v>46218</v>
      </c>
      <c r="P20" s="51">
        <v>14520</v>
      </c>
      <c r="Q20" s="52">
        <v>14520</v>
      </c>
      <c r="R20" s="53"/>
    </row>
    <row r="21" spans="1:18" ht="17.100000000000001" customHeight="1" x14ac:dyDescent="0.3">
      <c r="A21" s="48">
        <v>2026</v>
      </c>
      <c r="B21" s="48" t="s">
        <v>43</v>
      </c>
      <c r="C21" s="48">
        <v>1260027</v>
      </c>
      <c r="D21" s="54" t="s">
        <v>12</v>
      </c>
      <c r="E21" s="55">
        <v>71</v>
      </c>
      <c r="F21" s="54" t="s">
        <v>25</v>
      </c>
      <c r="G21" s="54" t="s">
        <v>15</v>
      </c>
      <c r="H21" s="54" t="s">
        <v>61</v>
      </c>
      <c r="I21" s="56" t="s">
        <v>62</v>
      </c>
      <c r="J21" s="57" t="s">
        <v>63</v>
      </c>
      <c r="K21" s="49">
        <v>46217</v>
      </c>
      <c r="L21" s="49">
        <v>46217</v>
      </c>
      <c r="M21" s="50">
        <v>1586</v>
      </c>
      <c r="N21" s="49">
        <v>46220</v>
      </c>
      <c r="O21" s="49">
        <v>46218</v>
      </c>
      <c r="P21" s="51">
        <v>56060</v>
      </c>
      <c r="Q21" s="52">
        <v>56060</v>
      </c>
      <c r="R21" s="53"/>
    </row>
    <row r="22" spans="1:18" ht="17.100000000000001" customHeight="1" x14ac:dyDescent="0.3">
      <c r="A22" s="48">
        <v>2026</v>
      </c>
      <c r="B22" s="48" t="s">
        <v>43</v>
      </c>
      <c r="C22" s="48">
        <v>1260027</v>
      </c>
      <c r="D22" s="54" t="s">
        <v>12</v>
      </c>
      <c r="E22" s="55">
        <v>71</v>
      </c>
      <c r="F22" s="54" t="s">
        <v>25</v>
      </c>
      <c r="G22" s="54" t="s">
        <v>15</v>
      </c>
      <c r="H22" s="54" t="s">
        <v>64</v>
      </c>
      <c r="I22" s="48">
        <v>652</v>
      </c>
      <c r="J22" s="49">
        <v>46216</v>
      </c>
      <c r="K22" s="49">
        <v>46217</v>
      </c>
      <c r="L22" s="49">
        <v>46217</v>
      </c>
      <c r="M22" s="50">
        <v>1587</v>
      </c>
      <c r="N22" s="49">
        <v>46220</v>
      </c>
      <c r="O22" s="49">
        <v>46218</v>
      </c>
      <c r="P22" s="51">
        <v>5920</v>
      </c>
      <c r="Q22" s="52">
        <v>5920</v>
      </c>
      <c r="R22" s="58"/>
    </row>
    <row r="23" spans="1:18" ht="17.100000000000001" customHeight="1" x14ac:dyDescent="0.3">
      <c r="A23" s="48">
        <v>2026</v>
      </c>
      <c r="B23" s="48" t="s">
        <v>43</v>
      </c>
      <c r="C23" s="48">
        <v>1260027</v>
      </c>
      <c r="D23" s="54" t="s">
        <v>11</v>
      </c>
      <c r="E23" s="55">
        <v>10</v>
      </c>
      <c r="F23" s="54" t="s">
        <v>52</v>
      </c>
      <c r="G23" s="59" t="s">
        <v>53</v>
      </c>
      <c r="H23" s="24" t="s">
        <v>65</v>
      </c>
      <c r="I23" s="60">
        <v>367</v>
      </c>
      <c r="J23" s="49">
        <v>46127</v>
      </c>
      <c r="K23" s="49">
        <v>46218</v>
      </c>
      <c r="L23" s="49">
        <v>46218</v>
      </c>
      <c r="M23" s="50">
        <v>1590</v>
      </c>
      <c r="N23" s="49">
        <v>46220</v>
      </c>
      <c r="O23" s="49">
        <v>46219</v>
      </c>
      <c r="P23" s="51">
        <v>1000.95</v>
      </c>
      <c r="Q23" s="52">
        <v>1000.95</v>
      </c>
      <c r="R23" s="58"/>
    </row>
    <row r="24" spans="1:18" ht="17.100000000000001" customHeight="1" x14ac:dyDescent="0.3">
      <c r="A24" s="48">
        <v>2026</v>
      </c>
      <c r="B24" s="48" t="s">
        <v>43</v>
      </c>
      <c r="C24" s="48">
        <v>1260027</v>
      </c>
      <c r="D24" s="54" t="s">
        <v>12</v>
      </c>
      <c r="E24" s="55">
        <v>71</v>
      </c>
      <c r="F24" s="54" t="s">
        <v>31</v>
      </c>
      <c r="G24" s="59" t="s">
        <v>15</v>
      </c>
      <c r="H24" s="24" t="s">
        <v>14</v>
      </c>
      <c r="I24" s="60">
        <v>660</v>
      </c>
      <c r="J24" s="49">
        <v>46218</v>
      </c>
      <c r="K24" s="49">
        <v>46218</v>
      </c>
      <c r="L24" s="49">
        <v>46218</v>
      </c>
      <c r="M24" s="50">
        <v>1591</v>
      </c>
      <c r="N24" s="49">
        <v>46220</v>
      </c>
      <c r="O24" s="49">
        <v>46219</v>
      </c>
      <c r="P24" s="51">
        <v>34100</v>
      </c>
      <c r="Q24" s="52">
        <v>34100</v>
      </c>
      <c r="R24" s="58"/>
    </row>
    <row r="25" spans="1:18" ht="17.100000000000001" customHeight="1" x14ac:dyDescent="0.3">
      <c r="A25" s="48">
        <v>2026</v>
      </c>
      <c r="B25" s="48" t="s">
        <v>43</v>
      </c>
      <c r="C25" s="48">
        <v>1260027</v>
      </c>
      <c r="D25" s="54" t="s">
        <v>12</v>
      </c>
      <c r="E25" s="55">
        <v>10</v>
      </c>
      <c r="F25" s="54" t="s">
        <v>31</v>
      </c>
      <c r="G25" s="59" t="s">
        <v>15</v>
      </c>
      <c r="H25" s="24" t="s">
        <v>24</v>
      </c>
      <c r="I25" s="60">
        <v>649</v>
      </c>
      <c r="J25" s="49">
        <v>46216</v>
      </c>
      <c r="K25" s="49">
        <v>46218</v>
      </c>
      <c r="L25" s="49">
        <v>46218</v>
      </c>
      <c r="M25" s="50">
        <v>1592</v>
      </c>
      <c r="N25" s="49">
        <v>46220</v>
      </c>
      <c r="O25" s="49">
        <v>46219</v>
      </c>
      <c r="P25" s="51">
        <v>74223.63</v>
      </c>
      <c r="Q25" s="52">
        <v>74223.63</v>
      </c>
      <c r="R25" s="58"/>
    </row>
    <row r="26" spans="1:18" ht="17.100000000000001" customHeight="1" x14ac:dyDescent="0.3">
      <c r="A26" s="48">
        <v>2026</v>
      </c>
      <c r="B26" s="48" t="s">
        <v>43</v>
      </c>
      <c r="C26" s="48">
        <v>1260027</v>
      </c>
      <c r="D26" s="54" t="s">
        <v>12</v>
      </c>
      <c r="E26" s="55">
        <v>10</v>
      </c>
      <c r="F26" s="54" t="s">
        <v>31</v>
      </c>
      <c r="G26" s="54" t="s">
        <v>15</v>
      </c>
      <c r="H26" s="54" t="s">
        <v>61</v>
      </c>
      <c r="I26" s="48">
        <v>651</v>
      </c>
      <c r="J26" s="49">
        <v>46216</v>
      </c>
      <c r="K26" s="49">
        <v>46218</v>
      </c>
      <c r="L26" s="49">
        <v>46218</v>
      </c>
      <c r="M26" s="50">
        <v>1593</v>
      </c>
      <c r="N26" s="49">
        <v>46220</v>
      </c>
      <c r="O26" s="49">
        <v>46219</v>
      </c>
      <c r="P26" s="51">
        <v>30547.74</v>
      </c>
      <c r="Q26" s="52">
        <v>30547.74</v>
      </c>
      <c r="R26" s="58"/>
    </row>
    <row r="27" spans="1:18" ht="17.100000000000001" customHeight="1" x14ac:dyDescent="0.3">
      <c r="A27" s="48">
        <v>2026</v>
      </c>
      <c r="B27" s="48" t="s">
        <v>43</v>
      </c>
      <c r="C27" s="48">
        <v>1260027</v>
      </c>
      <c r="D27" s="54" t="s">
        <v>11</v>
      </c>
      <c r="E27" s="55">
        <v>10</v>
      </c>
      <c r="F27" s="54" t="s">
        <v>29</v>
      </c>
      <c r="G27" s="54" t="s">
        <v>66</v>
      </c>
      <c r="H27" s="54" t="s">
        <v>33</v>
      </c>
      <c r="I27" s="48">
        <v>666</v>
      </c>
      <c r="J27" s="49">
        <v>46224</v>
      </c>
      <c r="K27" s="49">
        <v>46224</v>
      </c>
      <c r="L27" s="49">
        <v>46224</v>
      </c>
      <c r="M27" s="50">
        <v>1605</v>
      </c>
      <c r="N27" s="49">
        <v>46226</v>
      </c>
      <c r="O27" s="49">
        <v>46225</v>
      </c>
      <c r="P27" s="51">
        <v>7175.02</v>
      </c>
      <c r="Q27" s="52">
        <v>7175.02</v>
      </c>
      <c r="R27" s="58"/>
    </row>
    <row r="28" spans="1:18" ht="17.100000000000001" customHeight="1" x14ac:dyDescent="0.3">
      <c r="A28" s="48">
        <v>2026</v>
      </c>
      <c r="B28" s="48" t="s">
        <v>43</v>
      </c>
      <c r="C28" s="48">
        <v>1260027</v>
      </c>
      <c r="D28" s="54" t="s">
        <v>12</v>
      </c>
      <c r="E28" s="55">
        <v>10</v>
      </c>
      <c r="F28" s="54" t="s">
        <v>31</v>
      </c>
      <c r="G28" s="54" t="s">
        <v>15</v>
      </c>
      <c r="H28" s="54" t="s">
        <v>13</v>
      </c>
      <c r="I28" s="48">
        <v>654</v>
      </c>
      <c r="J28" s="49">
        <v>46216</v>
      </c>
      <c r="K28" s="49">
        <v>46224</v>
      </c>
      <c r="L28" s="49">
        <v>46224</v>
      </c>
      <c r="M28" s="50">
        <v>1606</v>
      </c>
      <c r="N28" s="49">
        <v>46227</v>
      </c>
      <c r="O28" s="49">
        <v>46225</v>
      </c>
      <c r="P28" s="51">
        <v>101850.4</v>
      </c>
      <c r="Q28" s="52">
        <v>101850.4</v>
      </c>
      <c r="R28" s="58"/>
    </row>
    <row r="29" spans="1:18" ht="17.100000000000001" customHeight="1" x14ac:dyDescent="0.3">
      <c r="A29" s="48">
        <v>2026</v>
      </c>
      <c r="B29" s="48" t="s">
        <v>43</v>
      </c>
      <c r="C29" s="48">
        <v>1260027</v>
      </c>
      <c r="D29" s="54" t="s">
        <v>12</v>
      </c>
      <c r="E29" s="55">
        <v>10</v>
      </c>
      <c r="F29" s="54" t="s">
        <v>31</v>
      </c>
      <c r="G29" s="54" t="s">
        <v>15</v>
      </c>
      <c r="H29" s="24" t="s">
        <v>24</v>
      </c>
      <c r="I29" s="48">
        <v>656</v>
      </c>
      <c r="J29" s="49">
        <v>46216</v>
      </c>
      <c r="K29" s="49">
        <v>46233</v>
      </c>
      <c r="L29" s="49">
        <v>46233</v>
      </c>
      <c r="M29" s="50">
        <v>1639</v>
      </c>
      <c r="N29" s="49">
        <v>46237</v>
      </c>
      <c r="O29" s="49">
        <v>46234</v>
      </c>
      <c r="P29" s="51">
        <v>115600.84</v>
      </c>
      <c r="Q29" s="52">
        <v>115600.84</v>
      </c>
      <c r="R29" s="58"/>
    </row>
    <row r="30" spans="1:18" ht="17.100000000000001" customHeight="1" x14ac:dyDescent="0.3">
      <c r="A30" s="3">
        <v>2026</v>
      </c>
      <c r="B30" s="3" t="s">
        <v>10</v>
      </c>
      <c r="C30" s="3">
        <v>1260027</v>
      </c>
      <c r="D30" s="3" t="s">
        <v>12</v>
      </c>
      <c r="E30" s="6">
        <v>71</v>
      </c>
      <c r="F30" s="4" t="s">
        <v>25</v>
      </c>
      <c r="G30" s="4" t="s">
        <v>15</v>
      </c>
      <c r="H30" s="24" t="s">
        <v>13</v>
      </c>
      <c r="I30" s="28">
        <v>263</v>
      </c>
      <c r="J30" s="5">
        <v>46090</v>
      </c>
      <c r="K30" s="11">
        <v>46126</v>
      </c>
      <c r="L30" s="11">
        <v>46126</v>
      </c>
      <c r="M30" s="7">
        <v>702</v>
      </c>
      <c r="N30" s="11">
        <v>46129</v>
      </c>
      <c r="O30" s="9">
        <v>46127</v>
      </c>
      <c r="P30" s="10">
        <v>6500</v>
      </c>
      <c r="Q30" s="33">
        <v>6500</v>
      </c>
      <c r="R30" s="26"/>
    </row>
    <row r="31" spans="1:18" ht="17.100000000000001" customHeight="1" x14ac:dyDescent="0.3">
      <c r="A31" s="3">
        <v>2026</v>
      </c>
      <c r="B31" s="3" t="s">
        <v>10</v>
      </c>
      <c r="C31" s="3">
        <v>1260027</v>
      </c>
      <c r="D31" s="3" t="s">
        <v>12</v>
      </c>
      <c r="E31" s="6">
        <v>71</v>
      </c>
      <c r="F31" s="4" t="s">
        <v>25</v>
      </c>
      <c r="G31" s="4" t="s">
        <v>15</v>
      </c>
      <c r="H31" s="24" t="s">
        <v>14</v>
      </c>
      <c r="I31" s="28">
        <v>258</v>
      </c>
      <c r="J31" s="11">
        <v>46090</v>
      </c>
      <c r="K31" s="11">
        <v>46126</v>
      </c>
      <c r="L31" s="11">
        <v>46126</v>
      </c>
      <c r="M31" s="31">
        <v>703</v>
      </c>
      <c r="N31" s="11">
        <v>46129</v>
      </c>
      <c r="O31" s="9">
        <v>46127</v>
      </c>
      <c r="P31" s="25">
        <v>38060</v>
      </c>
      <c r="Q31" s="25">
        <v>38060</v>
      </c>
      <c r="R31" s="26"/>
    </row>
    <row r="32" spans="1:18" ht="17.100000000000001" customHeight="1" x14ac:dyDescent="0.3">
      <c r="A32" s="3">
        <v>2026</v>
      </c>
      <c r="B32" s="3" t="s">
        <v>10</v>
      </c>
      <c r="C32" s="3">
        <v>1260028</v>
      </c>
      <c r="D32" s="3" t="s">
        <v>12</v>
      </c>
      <c r="E32" s="6">
        <v>71</v>
      </c>
      <c r="F32" s="4" t="s">
        <v>25</v>
      </c>
      <c r="G32" s="4" t="s">
        <v>15</v>
      </c>
      <c r="H32" s="22" t="s">
        <v>40</v>
      </c>
      <c r="I32" s="28">
        <v>260</v>
      </c>
      <c r="J32" s="11">
        <v>46090</v>
      </c>
      <c r="K32" s="11">
        <v>46126</v>
      </c>
      <c r="L32" s="11">
        <v>46126</v>
      </c>
      <c r="M32" s="31">
        <v>704</v>
      </c>
      <c r="N32" s="11">
        <v>46129</v>
      </c>
      <c r="O32" s="9">
        <v>46127</v>
      </c>
      <c r="P32" s="25">
        <v>8980</v>
      </c>
      <c r="Q32" s="25">
        <v>8980</v>
      </c>
      <c r="R32" s="26"/>
    </row>
    <row r="33" spans="1:18" ht="17.100000000000001" customHeight="1" x14ac:dyDescent="0.3">
      <c r="A33" s="3">
        <v>2026</v>
      </c>
      <c r="B33" s="3" t="s">
        <v>10</v>
      </c>
      <c r="C33" s="3">
        <v>1260027</v>
      </c>
      <c r="D33" s="3" t="s">
        <v>12</v>
      </c>
      <c r="E33" s="6">
        <v>71</v>
      </c>
      <c r="F33" s="4" t="s">
        <v>25</v>
      </c>
      <c r="G33" s="4" t="s">
        <v>15</v>
      </c>
      <c r="H33" s="8" t="s">
        <v>24</v>
      </c>
      <c r="I33" s="28">
        <v>265</v>
      </c>
      <c r="J33" s="11">
        <v>46090</v>
      </c>
      <c r="K33" s="11">
        <v>46126</v>
      </c>
      <c r="L33" s="11">
        <v>46126</v>
      </c>
      <c r="M33" s="31">
        <v>705</v>
      </c>
      <c r="N33" s="11">
        <v>46129</v>
      </c>
      <c r="O33" s="9">
        <v>46127</v>
      </c>
      <c r="P33" s="25">
        <v>55660</v>
      </c>
      <c r="Q33" s="25">
        <v>55660</v>
      </c>
      <c r="R33" s="26"/>
    </row>
    <row r="34" spans="1:18" ht="17.100000000000001" customHeight="1" x14ac:dyDescent="0.3">
      <c r="A34" s="3">
        <v>2026</v>
      </c>
      <c r="B34" s="3" t="s">
        <v>10</v>
      </c>
      <c r="C34" s="3">
        <v>1260027</v>
      </c>
      <c r="D34" s="3" t="s">
        <v>12</v>
      </c>
      <c r="E34" s="6">
        <v>71</v>
      </c>
      <c r="F34" s="4" t="s">
        <v>25</v>
      </c>
      <c r="G34" s="4" t="s">
        <v>15</v>
      </c>
      <c r="H34" s="8" t="s">
        <v>24</v>
      </c>
      <c r="I34" s="28">
        <v>267</v>
      </c>
      <c r="J34" s="11">
        <v>46090</v>
      </c>
      <c r="K34" s="11">
        <v>46126</v>
      </c>
      <c r="L34" s="11">
        <v>46126</v>
      </c>
      <c r="M34" s="31">
        <v>706</v>
      </c>
      <c r="N34" s="11">
        <v>46129</v>
      </c>
      <c r="O34" s="9">
        <v>46127</v>
      </c>
      <c r="P34" s="25">
        <v>19080</v>
      </c>
      <c r="Q34" s="25">
        <v>19080</v>
      </c>
      <c r="R34" s="26"/>
    </row>
    <row r="35" spans="1:18" ht="17.100000000000001" customHeight="1" x14ac:dyDescent="0.3">
      <c r="A35" s="3">
        <v>2026</v>
      </c>
      <c r="B35" s="3" t="s">
        <v>10</v>
      </c>
      <c r="C35" s="3">
        <v>1260027</v>
      </c>
      <c r="D35" s="3" t="s">
        <v>12</v>
      </c>
      <c r="E35" s="6">
        <v>71</v>
      </c>
      <c r="F35" s="4" t="s">
        <v>25</v>
      </c>
      <c r="G35" s="4" t="s">
        <v>15</v>
      </c>
      <c r="H35" s="24" t="s">
        <v>24</v>
      </c>
      <c r="I35" s="28">
        <v>362</v>
      </c>
      <c r="J35" s="11">
        <v>46126</v>
      </c>
      <c r="K35" s="11">
        <v>46126</v>
      </c>
      <c r="L35" s="11">
        <v>46126</v>
      </c>
      <c r="M35" s="31">
        <v>707</v>
      </c>
      <c r="N35" s="11">
        <v>46129</v>
      </c>
      <c r="O35" s="9">
        <v>46127</v>
      </c>
      <c r="P35" s="25">
        <v>34700</v>
      </c>
      <c r="Q35" s="33">
        <v>34700</v>
      </c>
      <c r="R35" s="26"/>
    </row>
    <row r="36" spans="1:18" ht="17.100000000000001" customHeight="1" x14ac:dyDescent="0.3">
      <c r="A36" s="3">
        <v>2026</v>
      </c>
      <c r="B36" s="3" t="s">
        <v>10</v>
      </c>
      <c r="C36" s="3">
        <v>1260030</v>
      </c>
      <c r="D36" s="3" t="s">
        <v>12</v>
      </c>
      <c r="E36" s="6">
        <v>71</v>
      </c>
      <c r="F36" s="4" t="s">
        <v>25</v>
      </c>
      <c r="G36" s="4" t="s">
        <v>15</v>
      </c>
      <c r="H36" s="24" t="s">
        <v>13</v>
      </c>
      <c r="I36" s="28">
        <v>387</v>
      </c>
      <c r="J36" s="11">
        <v>46127</v>
      </c>
      <c r="K36" s="11">
        <v>46127</v>
      </c>
      <c r="L36" s="11">
        <v>46127</v>
      </c>
      <c r="M36" s="7">
        <v>758</v>
      </c>
      <c r="N36" s="11">
        <v>46136</v>
      </c>
      <c r="O36" s="9">
        <v>46129</v>
      </c>
      <c r="P36" s="10">
        <v>101850.4</v>
      </c>
      <c r="Q36" s="10">
        <v>101850.4</v>
      </c>
      <c r="R36" s="26"/>
    </row>
    <row r="37" spans="1:18" ht="17.100000000000001" customHeight="1" x14ac:dyDescent="0.3">
      <c r="A37" s="3">
        <v>2026</v>
      </c>
      <c r="B37" s="3" t="s">
        <v>10</v>
      </c>
      <c r="C37" s="3">
        <v>1260031</v>
      </c>
      <c r="D37" s="3" t="s">
        <v>12</v>
      </c>
      <c r="E37" s="6">
        <v>71</v>
      </c>
      <c r="F37" s="4" t="s">
        <v>25</v>
      </c>
      <c r="G37" s="4" t="s">
        <v>15</v>
      </c>
      <c r="H37" s="24" t="s">
        <v>13</v>
      </c>
      <c r="I37" s="28">
        <v>363</v>
      </c>
      <c r="J37" s="11">
        <v>46127</v>
      </c>
      <c r="K37" s="11">
        <v>46128</v>
      </c>
      <c r="L37" s="11">
        <v>46127</v>
      </c>
      <c r="M37" s="7">
        <v>772</v>
      </c>
      <c r="N37" s="11">
        <v>46136</v>
      </c>
      <c r="O37" s="9">
        <v>46129</v>
      </c>
      <c r="P37" s="10">
        <v>26380</v>
      </c>
      <c r="Q37" s="33">
        <v>26380</v>
      </c>
      <c r="R37" s="26"/>
    </row>
    <row r="38" spans="1:18" ht="17.100000000000001" customHeight="1" x14ac:dyDescent="0.3">
      <c r="A38" s="3">
        <v>2026</v>
      </c>
      <c r="B38" s="3" t="s">
        <v>10</v>
      </c>
      <c r="C38" s="3">
        <v>1260027</v>
      </c>
      <c r="D38" s="3" t="s">
        <v>11</v>
      </c>
      <c r="E38" s="6">
        <v>10</v>
      </c>
      <c r="F38" s="27" t="s">
        <v>35</v>
      </c>
      <c r="G38" s="4" t="s">
        <v>36</v>
      </c>
      <c r="H38" s="8" t="s">
        <v>37</v>
      </c>
      <c r="I38" s="28">
        <v>39</v>
      </c>
      <c r="J38" s="5">
        <v>46057</v>
      </c>
      <c r="K38" s="5">
        <v>46134</v>
      </c>
      <c r="L38" s="5">
        <v>46134</v>
      </c>
      <c r="M38" s="28">
        <v>833</v>
      </c>
      <c r="N38" s="5">
        <v>46136</v>
      </c>
      <c r="O38" s="5">
        <v>46135</v>
      </c>
      <c r="P38" s="29">
        <v>681.51</v>
      </c>
      <c r="Q38" s="30">
        <v>648.79</v>
      </c>
      <c r="R38" s="26"/>
    </row>
    <row r="39" spans="1:18" ht="17.100000000000001" customHeight="1" x14ac:dyDescent="0.3">
      <c r="A39" s="3">
        <v>2026</v>
      </c>
      <c r="B39" s="3" t="s">
        <v>10</v>
      </c>
      <c r="C39" s="3">
        <v>1260027</v>
      </c>
      <c r="D39" s="3" t="s">
        <v>11</v>
      </c>
      <c r="E39" s="23">
        <v>10</v>
      </c>
      <c r="F39" s="4" t="s">
        <v>25</v>
      </c>
      <c r="G39" s="4" t="s">
        <v>38</v>
      </c>
      <c r="H39" s="32" t="s">
        <v>39</v>
      </c>
      <c r="I39" s="28">
        <v>40</v>
      </c>
      <c r="J39" s="5">
        <v>46057</v>
      </c>
      <c r="K39" s="5">
        <v>46140</v>
      </c>
      <c r="L39" s="5">
        <v>46140</v>
      </c>
      <c r="M39" s="28">
        <v>876</v>
      </c>
      <c r="N39" s="5">
        <v>46142</v>
      </c>
      <c r="O39" s="5">
        <v>46141</v>
      </c>
      <c r="P39" s="29">
        <v>165.78</v>
      </c>
      <c r="Q39" s="30">
        <v>165.78</v>
      </c>
      <c r="R39" s="26"/>
    </row>
    <row r="40" spans="1:18" ht="15" customHeight="1" x14ac:dyDescent="0.3">
      <c r="A40" s="12"/>
      <c r="B40" s="12"/>
      <c r="C40" s="12"/>
      <c r="D40" s="12"/>
      <c r="E40" s="13"/>
      <c r="F40" s="14"/>
      <c r="G40" s="14"/>
      <c r="H40" s="15"/>
      <c r="I40" s="16"/>
      <c r="J40" s="17"/>
      <c r="K40" s="17"/>
      <c r="L40" s="17"/>
      <c r="M40" s="18"/>
      <c r="N40" s="17"/>
      <c r="O40" s="17"/>
      <c r="P40" s="19"/>
      <c r="Q40" s="20"/>
      <c r="R40" s="21"/>
    </row>
    <row r="41" spans="1:18" ht="15" customHeight="1" x14ac:dyDescent="0.3">
      <c r="A41" s="12"/>
      <c r="B41" s="12"/>
      <c r="C41" s="12"/>
      <c r="D41" s="12"/>
      <c r="E41" s="13"/>
      <c r="F41" s="14"/>
      <c r="G41" s="14"/>
      <c r="H41" s="15"/>
      <c r="I41" s="16"/>
      <c r="J41" s="17"/>
      <c r="K41" s="17"/>
      <c r="L41" s="17"/>
      <c r="M41" s="18"/>
      <c r="N41" s="17"/>
      <c r="O41" s="17"/>
      <c r="P41" s="19"/>
      <c r="Q41" s="20"/>
      <c r="R41" s="21"/>
    </row>
    <row r="42" spans="1:18" ht="15" customHeight="1" x14ac:dyDescent="0.3">
      <c r="A42" s="12"/>
      <c r="B42" s="12"/>
      <c r="C42" s="12"/>
      <c r="D42" s="12"/>
      <c r="E42" s="13"/>
      <c r="F42" s="14"/>
      <c r="G42" s="14"/>
      <c r="H42" s="15"/>
      <c r="I42" s="16"/>
      <c r="J42" s="17"/>
      <c r="K42" s="17"/>
      <c r="L42" s="17"/>
      <c r="M42" s="18"/>
      <c r="N42" s="17"/>
      <c r="O42" s="17"/>
      <c r="P42" s="19"/>
      <c r="Q42" s="20"/>
      <c r="R42" s="21"/>
    </row>
    <row r="43" spans="1:18" ht="15" customHeight="1" x14ac:dyDescent="0.3">
      <c r="A43" s="12"/>
      <c r="B43" s="12"/>
      <c r="C43" s="12"/>
      <c r="D43" s="12"/>
      <c r="E43" s="13"/>
      <c r="F43" s="14"/>
      <c r="G43" s="14"/>
      <c r="H43" s="15"/>
      <c r="I43" s="16"/>
      <c r="J43" s="17"/>
      <c r="K43" s="17"/>
      <c r="L43" s="17"/>
      <c r="M43" s="18"/>
      <c r="N43" s="17"/>
      <c r="O43" s="17"/>
      <c r="P43" s="19"/>
      <c r="Q43" s="20"/>
      <c r="R43" s="21"/>
    </row>
    <row r="44" spans="1:18" s="2" customFormat="1" x14ac:dyDescent="0.3"/>
    <row r="45" spans="1:18" s="2" customFormat="1" x14ac:dyDescent="0.3"/>
    <row r="46" spans="1:18" s="2" customFormat="1" x14ac:dyDescent="0.3"/>
    <row r="47" spans="1:18" s="2" customFormat="1" x14ac:dyDescent="0.3"/>
    <row r="48" spans="1:1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</sheetData>
  <mergeCells count="1">
    <mergeCell ref="A1:R1"/>
  </mergeCells>
  <dataValidations count="1">
    <dataValidation type="list" allowBlank="1" sqref="R4:R21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</dataValidations>
  <printOptions horizontalCentered="1"/>
  <pageMargins left="0.39370078740157483" right="0.39370078740157483" top="0.78740157480314965" bottom="0.78740157480314965" header="0" footer="0"/>
  <pageSetup paperSize="9"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Planilha1</vt:lpstr>
      <vt:lpstr>Gráf1</vt:lpstr>
    </vt:vector>
  </TitlesOfParts>
  <Company>Secretaria de Estado de Educação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SEEMG</dc:creator>
  <cp:lastModifiedBy>Lidiane Pereira Rocha Oliveira</cp:lastModifiedBy>
  <cp:lastPrinted>2026-09-16T16:55:04Z</cp:lastPrinted>
  <dcterms:created xsi:type="dcterms:W3CDTF">2025-07-25T19:09:46Z</dcterms:created>
  <dcterms:modified xsi:type="dcterms:W3CDTF">2026-09-16T16:55:16Z</dcterms:modified>
</cp:coreProperties>
</file>